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10 秩父\"/>
    </mc:Choice>
  </mc:AlternateContent>
  <xr:revisionPtr revIDLastSave="0" documentId="8_{C289FE14-4929-47BB-8E86-BE22CF304F17}" xr6:coauthVersionLast="47" xr6:coauthVersionMax="47" xr10:uidLastSave="{00000000-0000-0000-0000-000000000000}"/>
  <bookViews>
    <workbookView xWindow="-90" yWindow="-16320" windowWidth="29040" windowHeight="15720" tabRatio="848" activeTab="1"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様式第3号!$B$1:$GI$25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<sst xmlns="http://schemas.openxmlformats.org/spreadsheetml/2006/main" count="330" uniqueCount="93">
  <si>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</si>
  <si>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</si>
  <si>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</si>
  <si>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</si>
  <si>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</si>
  <si>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</si>
  <si>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</si>
  <si>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</si>
  <si>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</si>
  <si>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</si>
  <si>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</si>
  <si>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</si>
  <si>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</si>
  <si>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</si>
  <si>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</si>
  <si>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</si>
  <si>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</si>
  <si>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</si>
  <si>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</si>
  <si>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</si>
  <si>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</si>
  <si>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</si>
  <si>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</si>
  <si>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</si>
  <si>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</si>
  <si>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</si>
  <si>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</si>
  <si>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</si>
  <si>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</si>
  <si>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</si>
  <si>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</si>
  <si>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</si>
  <si>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</si>
  <si>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</si>
  <si>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</si>
  <si>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</si>
  <si>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</si>
  <si>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</si>
  <si>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</si>
  <si>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</si>
  <si>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</si>
  <si>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</si>
  <si>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</si>
  <si>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</si>
  <si>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</si>
  <si>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phoneticPr fontId="3"/>
  </si>
  <si>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</si>
  <si>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</si>
  <si>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</si>
  <si>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</si>
  <si>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</si>
  <si>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</si>
  <si>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</si>
  <si>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</si>
  <si>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</si>
  <si>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</si>
  <si>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</si>
  <si>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</si>
  <si>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</si>
  <si>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</si>
  <si>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</si>
  <si>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</si>
  <si>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</si>
  <si>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</si>
  <si>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</si>
  <si>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</si>
  <si>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</si>
  <si>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</si>
  <si>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</si>
  <si>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</si>
  <si>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</si>
  <si>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</si>
  <si>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</si>
  <si>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</si>
  <si>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</si>
  <si>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</si>
  <si>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</si>
  <si>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秩父市・（福）秩父市社会福祉事業団</t>
    <rPh sb="7" eb="10">
      <t>チチブシ</t>
    </rPh>
    <rPh sb="10" eb="12">
      <t>シャカイ</t>
    </rPh>
    <rPh sb="12" eb="14">
      <t>フクシ</t>
    </rPh>
    <rPh sb="14" eb="17">
      <t>ジギョウダン</t>
    </rPh>
    <phoneticPr fontId="2"/>
  </si>
  <si>
    <t>偕楽苑
秩父市蒔田１９７７
0494-23-2313</t>
    <phoneticPr fontId="2"/>
  </si>
  <si>
    <t>（福）秩父福祉会</t>
    <rPh sb="5" eb="8">
      <t>フクシカイ</t>
    </rPh>
    <phoneticPr fontId="2"/>
  </si>
  <si>
    <t>白砂恵慈園
秩父市吉田久長１８６－１
0494-77-0099</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</si>
  <si>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</si>
  <si>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白砂恵慈園　永田屋（地域密着型）
秩父市永田町9-3
0494-26-6311</t>
    <phoneticPr fontId="2"/>
  </si>
  <si>
    <t>杏子苑
秩父市寺尾３９００番地１
0494-25-1983</t>
    <phoneticPr fontId="2"/>
  </si>
  <si>
    <t>楓の森（地域密着型）
秩父市荒川上田野７６６－１
0494-54-3210</t>
    <phoneticPr fontId="2"/>
  </si>
  <si>
    <t>和泉の森
秩父市和泉町１６
0494-26-5455</t>
  </si>
  <si>
    <t>愛宕の杜
秩父市大野原786
0494-26-7305</t>
    <phoneticPr fontId="2"/>
  </si>
  <si>
    <t>ウエルハイム・ヨコゼ
秩父郡横瀬町横瀬５８０６－１
0494-25-0120</t>
    <phoneticPr fontId="2"/>
  </si>
  <si>
    <t>絆の丘（地域密着型）
秩父郡横瀬町大字横瀬2197-1
0494-21-7070</t>
    <rPh sb="0" eb="1">
      <t>キズナ</t>
    </rPh>
    <rPh sb="2" eb="3">
      <t>オカ</t>
    </rPh>
    <rPh sb="11" eb="14">
      <t>チチブグン</t>
    </rPh>
    <phoneticPr fontId="2"/>
  </si>
  <si>
    <t>悠う湯ホーム
秩父郡皆野町下日野沢3906-3
0494-62-5550</t>
  </si>
  <si>
    <t>ながとろ苑
秩父郡長瀞町大字野上下郷428
0494-69-2055</t>
    <phoneticPr fontId="2"/>
  </si>
  <si>
    <t>小鹿野苑
秩父郡小鹿野町下小鹿野２５５１
0494-75-3920</t>
    <phoneticPr fontId="2"/>
  </si>
  <si>
    <t>花菖蒲・両神
秩父郡小鹿野町両神薄1060-1
0494-72-8050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</si>
</sst>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9"/>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59">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2" borderId="7" xfId="2" applyFont="1" applyFill="1" applyBorder="1" applyAlignment="1">
      <alignment horizontal="center" vertical="center"/>
    </xf>
    <xf numFmtId="0" fontId="4" fillId="2" borderId="4" xfId="2" applyFont="1" applyFill="1" applyBorder="1" applyAlignment="1">
      <alignment horizontal="center" vertical="center"/>
    </xf>
    <xf numFmtId="0" fontId="22" fillId="2" borderId="7" xfId="2" applyFont="1" applyFill="1" applyBorder="1" applyAlignment="1">
      <alignment horizontal="center" vertical="center"/>
    </xf>
    <xf numFmtId="0" fontId="22"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5" applyFont="1" applyAlignment="1" applyProtection="1">
      <alignment vertical="center"/>
    </xf>
    <xf numFmtId="0" fontId="24" fillId="0" borderId="0" xfId="5" applyFont="1" applyAlignment="1" applyProtection="1">
      <alignment vertical="center"/>
    </xf>
    <xf numFmtId="0" fontId="25" fillId="0" borderId="0" xfId="5" applyFont="1" applyAlignment="1" applyProtection="1">
      <alignment vertical="center"/>
    </xf>
    <xf numFmtId="0" fontId="26" fillId="0" borderId="0" xfId="2" applyFont="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6" fillId="0" borderId="0" xfId="2" applyFont="1" applyAlignment="1">
      <alignment vertical="center" shrinkToFit="1"/>
    </xf>
    <xf numFmtId="0" fontId="28"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6"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1" xfId="2" applyFont="1" applyBorder="1" applyAlignment="1">
      <alignment horizontal="center" vertical="center"/>
    </xf>
    <xf numFmtId="0" fontId="26" fillId="0" borderId="1" xfId="2" applyFont="1" applyBorder="1" applyAlignment="1">
      <alignment horizontal="center" vertical="center"/>
    </xf>
    <xf numFmtId="0" fontId="29" fillId="0" borderId="7" xfId="2" applyFont="1" applyBorder="1" applyAlignment="1">
      <alignment horizontal="center" vertical="center"/>
    </xf>
    <xf numFmtId="0" fontId="26" fillId="0" borderId="7" xfId="2" applyFont="1" applyBorder="1" applyAlignment="1">
      <alignment horizontal="center" vertical="center"/>
    </xf>
    <xf numFmtId="0" fontId="1" fillId="0" borderId="4" xfId="2" applyBorder="1" applyAlignment="1">
      <alignment horizontal="center" vertical="center"/>
    </xf>
    <xf numFmtId="0" fontId="29" fillId="0" borderId="20" xfId="2" applyFont="1" applyBorder="1" applyAlignment="1">
      <alignment horizontal="center" vertical="center"/>
    </xf>
    <xf numFmtId="0" fontId="1" fillId="0" borderId="7"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horizontal="left" vertical="center" wrapText="1" shrinkToFit="1"/>
    </xf>
    <xf numFmtId="0" fontId="0" fillId="0" borderId="32" xfId="0" applyBorder="1" applyAlignment="1">
      <alignment vertical="center" wrapText="1"/>
    </xf>
    <xf numFmtId="0" fontId="0" fillId="0" borderId="35"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41"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horizontal="left" vertical="center" wrapText="1" shrinkToFit="1"/>
    </xf>
    <xf numFmtId="0" fontId="0" fillId="0" borderId="28" xfId="0" applyBorder="1" applyAlignment="1">
      <alignment vertical="center" wrapText="1"/>
    </xf>
    <xf numFmtId="0" fontId="0" fillId="0" borderId="45" xfId="0" applyBorder="1" applyAlignment="1">
      <alignment vertical="center" wrapText="1"/>
    </xf>
    <xf numFmtId="0" fontId="31" fillId="0" borderId="0" xfId="2" applyFont="1">
      <alignment vertical="center"/>
    </xf>
    <xf numFmtId="0" fontId="32" fillId="0" borderId="0" xfId="2" applyFont="1">
      <alignment vertical="center"/>
    </xf>
    <xf numFmtId="0" fontId="33" fillId="0" borderId="0" xfId="2" applyFont="1">
      <alignment vertical="center"/>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6"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29" fillId="0" borderId="37" xfId="2" applyFont="1" applyBorder="1" applyAlignment="1" applyProtection="1">
      <alignment horizontal="center" vertical="center"/>
      <protection locked="0"/>
    </xf>
    <xf numFmtId="0" fontId="26" fillId="0" borderId="37" xfId="2" applyFont="1" applyBorder="1" applyAlignment="1" applyProtection="1">
      <alignment horizontal="center" vertical="center"/>
      <protection locked="0"/>
    </xf>
    <xf numFmtId="0" fontId="1" fillId="0" borderId="38"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29" fillId="0" borderId="3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26" fillId="0" borderId="23" xfId="2" applyFont="1" applyBorder="1" applyAlignment="1" applyProtection="1">
      <alignment horizontal="center" vertical="center"/>
      <protection locked="0"/>
    </xf>
    <xf numFmtId="0" fontId="1" fillId="0" borderId="42"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42" xfId="2" applyFont="1" applyBorder="1" applyAlignment="1" applyProtection="1">
      <alignment horizontal="center" vertical="center"/>
      <protection locked="0"/>
    </xf>
    <xf numFmtId="0" fontId="26" fillId="0" borderId="42" xfId="2" applyFont="1" applyBorder="1" applyAlignment="1" applyProtection="1">
      <alignment horizontal="center" vertical="center"/>
      <protection locked="0"/>
    </xf>
    <xf numFmtId="0" fontId="1" fillId="0" borderId="43"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4"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1" fillId="0" borderId="5"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7"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6"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T45"/>
  <sheetViews>
    <sheetView view="pageBreakPreview" topLeftCell="B1" zoomScale="80" zoomScaleNormal="80" zoomScaleSheetLayoutView="80" workbookViewId="0">
      <selection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x14ac:dyDescent="0.2">
      <c r="B1" s="123" t="s">
        <v>45</v>
      </c>
      <c r="C1" s="123"/>
      <c r="D1" s="123"/>
      <c r="E1" s="123"/>
      <c r="F1" s="123"/>
      <c r="G1" s="123"/>
      <c r="H1" s="123"/>
      <c r="I1" s="123"/>
      <c r="J1" s="123"/>
      <c r="K1" s="123"/>
      <c r="L1" s="123"/>
      <c r="M1" s="123"/>
      <c r="N1" s="123"/>
      <c r="O1" s="123"/>
    </row>
    <row r="2" spans="1:20" ht="21" customHeight="1" x14ac:dyDescent="0.2">
      <c r="C2" s="11"/>
      <c r="D2" s="11"/>
      <c r="E2" s="11"/>
      <c r="F2" s="11"/>
      <c r="G2" s="11"/>
      <c r="H2" s="11"/>
      <c r="I2" s="11"/>
      <c r="J2" s="11"/>
      <c r="K2" s="11"/>
      <c r="L2" s="11"/>
      <c r="M2" s="11"/>
      <c r="N2" s="11"/>
      <c r="O2" s="11"/>
    </row>
    <row r="3" spans="1:20" ht="20.25" customHeight="1" x14ac:dyDescent="0.2">
      <c r="C3"/>
      <c r="D3"/>
      <c r="E3"/>
      <c r="F3" s="10"/>
      <c r="G3" s="8" t="s">
        <v>7</v>
      </c>
      <c r="H3" s="10"/>
      <c r="I3" s="8"/>
      <c r="J3" s="8"/>
      <c r="K3" s="10"/>
      <c r="L3" s="10"/>
      <c r="M3" s="10"/>
      <c r="N3" s="8"/>
      <c r="O3" s="10"/>
    </row>
    <row r="4" spans="1:20" ht="20.25" customHeight="1" x14ac:dyDescent="0.2">
      <c r="C4"/>
      <c r="D4"/>
      <c r="E4"/>
      <c r="F4" s="10"/>
      <c r="G4" s="8" t="s">
        <v>6</v>
      </c>
      <c r="H4" s="10"/>
      <c r="I4" s="8"/>
      <c r="J4" s="8"/>
      <c r="K4" s="10"/>
      <c r="L4" s="10"/>
      <c r="M4" s="10"/>
      <c r="N4" s="8"/>
      <c r="O4" s="8"/>
    </row>
    <row r="5" spans="1:20" ht="20.25" customHeight="1" x14ac:dyDescent="0.2">
      <c r="D5" s="5"/>
      <c r="F5" s="8"/>
      <c r="G5" s="9"/>
      <c r="H5" s="8" t="s">
        <v>5</v>
      </c>
      <c r="I5" s="8"/>
      <c r="J5" s="8"/>
      <c r="K5" s="8"/>
      <c r="L5" s="8"/>
      <c r="M5" s="8"/>
      <c r="N5" s="8"/>
      <c r="O5" s="8"/>
    </row>
    <row r="6" spans="1:20" ht="15" customHeight="1" x14ac:dyDescent="0.2">
      <c r="B6" s="7"/>
      <c r="C6" s="24" t="s">
        <v>4</v>
      </c>
      <c r="D6" s="6">
        <f ca="1">TODAY()</f>
        <v>45994</v>
      </c>
    </row>
    <row r="7" spans="1:20" ht="15" customHeight="1" x14ac:dyDescent="0.2">
      <c r="D7" s="5"/>
    </row>
    <row r="8" spans="1:20" ht="18.75" customHeight="1" x14ac:dyDescent="0.2">
      <c r="A8" s="130"/>
      <c r="B8" s="131" t="s">
        <v>1</v>
      </c>
      <c r="C8" s="129" t="s">
        <v>15</v>
      </c>
      <c r="D8" s="25" t="s">
        <v>16</v>
      </c>
      <c r="E8" s="132" t="s">
        <v>8</v>
      </c>
      <c r="F8" s="133" t="s">
        <v>9</v>
      </c>
      <c r="G8" s="127" t="s">
        <v>44</v>
      </c>
      <c r="H8" s="126" t="s">
        <v>10</v>
      </c>
      <c r="I8" s="127" t="s">
        <v>11</v>
      </c>
      <c r="J8" s="128" t="s">
        <v>12</v>
      </c>
      <c r="K8" s="127" t="s">
        <v>13</v>
      </c>
      <c r="L8" s="127"/>
      <c r="M8" s="127"/>
      <c r="N8" s="127"/>
      <c r="O8" s="127"/>
      <c r="P8" s="16"/>
      <c r="Q8" s="17"/>
      <c r="R8" s="17"/>
      <c r="S8" s="17"/>
      <c r="T8" s="18"/>
    </row>
    <row r="9" spans="1:20" ht="18.75" customHeight="1" x14ac:dyDescent="0.2">
      <c r="A9" s="130"/>
      <c r="B9" s="131"/>
      <c r="C9" s="129"/>
      <c r="D9" s="26" t="s">
        <v>17</v>
      </c>
      <c r="E9" s="132"/>
      <c r="F9" s="133"/>
      <c r="G9" s="127"/>
      <c r="H9" s="126"/>
      <c r="I9" s="127"/>
      <c r="J9" s="128"/>
      <c r="K9" s="127"/>
      <c r="L9" s="127"/>
      <c r="M9" s="127"/>
      <c r="N9" s="127"/>
      <c r="O9" s="127"/>
      <c r="P9" s="134" t="s">
        <v>31</v>
      </c>
      <c r="Q9" s="134" t="s">
        <v>34</v>
      </c>
      <c r="R9" s="134" t="s">
        <v>35</v>
      </c>
      <c r="S9" s="134" t="s">
        <v>32</v>
      </c>
      <c r="T9" s="134" t="s">
        <v>33</v>
      </c>
    </row>
    <row r="10" spans="1:20" ht="18.75" customHeight="1" x14ac:dyDescent="0.2">
      <c r="A10" s="130"/>
      <c r="B10" s="131"/>
      <c r="C10" s="129"/>
      <c r="D10" s="26" t="s">
        <v>18</v>
      </c>
      <c r="E10" s="132"/>
      <c r="F10" s="133"/>
      <c r="G10" s="127"/>
      <c r="H10" s="126"/>
      <c r="I10" s="127"/>
      <c r="J10" s="128"/>
      <c r="K10" s="127"/>
      <c r="L10" s="127"/>
      <c r="M10" s="127"/>
      <c r="N10" s="127"/>
      <c r="O10" s="127"/>
      <c r="P10" s="134"/>
      <c r="Q10" s="134" t="s">
        <v>34</v>
      </c>
      <c r="R10" s="134" t="s">
        <v>35</v>
      </c>
      <c r="S10" s="134" t="s">
        <v>32</v>
      </c>
      <c r="T10" s="134" t="s">
        <v>33</v>
      </c>
    </row>
    <row r="11" spans="1:20" ht="56.15" customHeight="1" x14ac:dyDescent="0.55000000000000004">
      <c r="A11" s="14">
        <v>1174900512</v>
      </c>
      <c r="B11" s="3">
        <v>1</v>
      </c>
      <c r="C11" s="19" t="s">
        <v>19</v>
      </c>
      <c r="D11" s="20" t="s">
        <v>27</v>
      </c>
      <c r="E11" s="21">
        <v>100</v>
      </c>
      <c r="F11" s="15"/>
      <c r="G11" s="15"/>
      <c r="H11" s="15"/>
      <c r="I11" s="15"/>
      <c r="J11" s="15"/>
      <c r="K11" s="125"/>
      <c r="L11" s="125"/>
      <c r="M11" s="125"/>
      <c r="N11" s="125"/>
      <c r="O11" s="125"/>
      <c r="P11" s="4">
        <v>100</v>
      </c>
      <c r="T11" s="1">
        <f>SUM(P11:S11)</f>
        <v>100</v>
      </c>
    </row>
    <row r="12" spans="1:20" ht="56.15" customHeight="1" x14ac:dyDescent="0.55000000000000004">
      <c r="A12" s="14">
        <v>1174800258</v>
      </c>
      <c r="B12" s="3">
        <v>2</v>
      </c>
      <c r="C12" s="19" t="s">
        <v>0</v>
      </c>
      <c r="D12" s="20" t="s">
        <v>26</v>
      </c>
      <c r="E12" s="21">
        <v>80</v>
      </c>
      <c r="F12" s="15"/>
      <c r="G12" s="15"/>
      <c r="H12" s="15"/>
      <c r="I12" s="15"/>
      <c r="J12" s="15"/>
      <c r="K12" s="125"/>
      <c r="L12" s="125"/>
      <c r="M12" s="125"/>
      <c r="N12" s="125"/>
      <c r="O12" s="125"/>
      <c r="P12" s="4">
        <v>80</v>
      </c>
      <c r="T12" s="1">
        <f t="shared" ref="T12:T25" si="0">SUM(P12:S12)</f>
        <v>80</v>
      </c>
    </row>
    <row r="13" spans="1:20" ht="56.15" customHeight="1" x14ac:dyDescent="0.55000000000000004">
      <c r="A13" s="14">
        <v>1194900237</v>
      </c>
      <c r="B13" s="3">
        <v>3</v>
      </c>
      <c r="C13" s="19" t="s">
        <v>0</v>
      </c>
      <c r="D13" s="20" t="s">
        <v>46</v>
      </c>
      <c r="E13" s="21">
        <v>29</v>
      </c>
      <c r="F13" s="15"/>
      <c r="G13" s="15"/>
      <c r="H13" s="15"/>
      <c r="I13" s="15"/>
      <c r="J13" s="15"/>
      <c r="K13" s="125"/>
      <c r="L13" s="125"/>
      <c r="M13" s="125"/>
      <c r="N13" s="125"/>
      <c r="O13" s="125"/>
      <c r="P13" s="4"/>
      <c r="S13" s="1">
        <v>29</v>
      </c>
      <c r="T13" s="1">
        <f t="shared" si="0"/>
        <v>29</v>
      </c>
    </row>
    <row r="14" spans="1:20" ht="56.15" customHeight="1" x14ac:dyDescent="0.55000000000000004">
      <c r="A14" s="14">
        <v>1174900314</v>
      </c>
      <c r="B14" s="3">
        <v>4</v>
      </c>
      <c r="C14" s="19" t="s">
        <v>20</v>
      </c>
      <c r="D14" s="20" t="s">
        <v>25</v>
      </c>
      <c r="E14" s="21">
        <v>120</v>
      </c>
      <c r="F14" s="15"/>
      <c r="G14" s="15"/>
      <c r="H14" s="15"/>
      <c r="I14" s="15"/>
      <c r="J14" s="15"/>
      <c r="K14" s="125"/>
      <c r="L14" s="125"/>
      <c r="M14" s="125"/>
      <c r="N14" s="125"/>
      <c r="O14" s="125"/>
      <c r="P14" s="4">
        <v>120</v>
      </c>
      <c r="T14" s="1">
        <f t="shared" si="0"/>
        <v>120</v>
      </c>
    </row>
    <row r="15" spans="1:20" ht="56.15" customHeight="1" x14ac:dyDescent="0.55000000000000004">
      <c r="A15" s="14">
        <v>1194900146</v>
      </c>
      <c r="B15" s="3">
        <v>5</v>
      </c>
      <c r="C15" s="19" t="s">
        <v>40</v>
      </c>
      <c r="D15" s="20" t="s">
        <v>38</v>
      </c>
      <c r="E15" s="21">
        <v>29</v>
      </c>
      <c r="F15" s="15"/>
      <c r="G15" s="15"/>
      <c r="H15" s="15"/>
      <c r="I15" s="15"/>
      <c r="J15" s="15"/>
      <c r="K15" s="125"/>
      <c r="L15" s="125"/>
      <c r="M15" s="125"/>
      <c r="N15" s="125"/>
      <c r="O15" s="125"/>
      <c r="P15" s="4"/>
      <c r="S15" s="1">
        <v>29</v>
      </c>
      <c r="T15" s="1">
        <f t="shared" si="0"/>
        <v>29</v>
      </c>
    </row>
    <row r="16" spans="1:20" ht="56.15" customHeight="1" x14ac:dyDescent="0.55000000000000004">
      <c r="A16" s="14">
        <v>1174800217</v>
      </c>
      <c r="B16" s="3">
        <v>6</v>
      </c>
      <c r="C16" s="19" t="s">
        <v>20</v>
      </c>
      <c r="D16" s="20" t="s">
        <v>42</v>
      </c>
      <c r="E16" s="22">
        <v>50</v>
      </c>
      <c r="F16" s="15"/>
      <c r="G16" s="15"/>
      <c r="H16" s="15"/>
      <c r="I16" s="15"/>
      <c r="J16" s="15"/>
      <c r="K16" s="125"/>
      <c r="L16" s="125"/>
      <c r="M16" s="125"/>
      <c r="N16" s="125"/>
      <c r="O16" s="125"/>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5"/>
      <c r="L17" s="125"/>
      <c r="M17" s="125"/>
      <c r="N17" s="125"/>
      <c r="O17" s="125"/>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5"/>
      <c r="L18" s="125"/>
      <c r="M18" s="125"/>
      <c r="N18" s="125"/>
      <c r="O18" s="125"/>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5"/>
      <c r="L19" s="125"/>
      <c r="M19" s="125"/>
      <c r="N19" s="125"/>
      <c r="O19" s="125"/>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5"/>
      <c r="L20" s="125"/>
      <c r="M20" s="125"/>
      <c r="N20" s="125"/>
      <c r="O20" s="125"/>
      <c r="S20" s="1">
        <v>29</v>
      </c>
      <c r="T20" s="1">
        <f t="shared" si="0"/>
        <v>29</v>
      </c>
    </row>
    <row r="21" spans="1:20" ht="56.15" customHeight="1" x14ac:dyDescent="0.55000000000000004">
      <c r="A21" s="14">
        <v>1174800233</v>
      </c>
      <c r="B21" s="3">
        <v>11</v>
      </c>
      <c r="C21" s="19" t="s">
        <v>21</v>
      </c>
      <c r="D21" s="20" t="s">
        <v>47</v>
      </c>
      <c r="E21" s="21">
        <v>88</v>
      </c>
      <c r="F21" s="15"/>
      <c r="G21" s="15"/>
      <c r="H21" s="15"/>
      <c r="I21" s="15"/>
      <c r="J21" s="15"/>
      <c r="K21" s="125"/>
      <c r="L21" s="125"/>
      <c r="M21" s="125"/>
      <c r="N21" s="125"/>
      <c r="O21" s="125"/>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5"/>
      <c r="L22" s="125"/>
      <c r="M22" s="125"/>
      <c r="N22" s="125"/>
      <c r="O22" s="125"/>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5"/>
      <c r="L23" s="125"/>
      <c r="M23" s="125"/>
      <c r="N23" s="125"/>
      <c r="O23" s="125"/>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5"/>
      <c r="L24" s="125"/>
      <c r="M24" s="125"/>
      <c r="N24" s="125"/>
      <c r="O24" s="125"/>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5"/>
      <c r="L25" s="125"/>
      <c r="M25" s="125"/>
      <c r="N25" s="125"/>
      <c r="O25" s="125"/>
      <c r="P25" s="4"/>
      <c r="Q25" s="1">
        <v>70</v>
      </c>
      <c r="T25" s="1">
        <f t="shared" si="0"/>
        <v>70</v>
      </c>
    </row>
    <row r="26" spans="1:20" ht="30" customHeight="1" x14ac:dyDescent="0.2">
      <c r="D26" s="124" t="s">
        <v>14</v>
      </c>
      <c r="E26" s="124"/>
      <c r="F26" s="124"/>
      <c r="G26" s="124"/>
      <c r="H26" s="124"/>
      <c r="I26" s="124"/>
      <c r="J26" s="124"/>
      <c r="K26" s="124"/>
      <c r="L26" s="124"/>
      <c r="M26" s="124"/>
      <c r="N26" s="124"/>
      <c r="O26" s="124"/>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TT3WElHfYGk+ft4pK8PycsriQ+BECN3mgAhCiEI7BQfMofqT+pkOv82CdZOZwwPF7IFGJq4TfyNWwaCMl1WKHQ==" saltValue="j9aLc/32vLdk1mYX62NHww==" spinCount="100000" sheet="1" objects="1" scenarios="1"/>
  <mergeCells count="32">
    <mergeCell ref="P9:P10"/>
    <mergeCell ref="Q9:Q10"/>
    <mergeCell ref="R9:R10"/>
    <mergeCell ref="S9:S10"/>
    <mergeCell ref="T9:T10"/>
    <mergeCell ref="A8:A10"/>
    <mergeCell ref="K24:O24"/>
    <mergeCell ref="K21:O21"/>
    <mergeCell ref="K22:O22"/>
    <mergeCell ref="K23:O23"/>
    <mergeCell ref="K14:O14"/>
    <mergeCell ref="K15:O15"/>
    <mergeCell ref="K17:O17"/>
    <mergeCell ref="B8:B10"/>
    <mergeCell ref="E8:E10"/>
    <mergeCell ref="F8:F10"/>
    <mergeCell ref="G8:G10"/>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4D10D-BE19-4C74-B72C-973D9C14B38A}">
  <sheetPr>
    <pageSetUpPr fitToPage="1"/>
  </sheetPr>
  <dimension ref="A1:GI25"/>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87" customWidth="1"/>
    <col min="6" max="7" width="3.08984375" style="87" customWidth="1"/>
    <col min="8" max="10" width="3.08984375" style="44" customWidth="1"/>
    <col min="11" max="11" width="3.08984375" style="88" customWidth="1"/>
    <col min="12" max="12" width="3" style="1" customWidth="1"/>
    <col min="13" max="13" width="3.08984375" style="44" customWidth="1"/>
    <col min="14" max="17" width="3.08984375" style="1" customWidth="1"/>
    <col min="18" max="18" width="3.08984375" style="44" customWidth="1"/>
    <col min="19" max="19" width="3" style="44" customWidth="1"/>
    <col min="20" max="22" width="3.08984375" style="44" customWidth="1"/>
    <col min="23" max="24" width="3.08984375" style="1" customWidth="1"/>
    <col min="25" max="25" width="3.08984375" style="44" customWidth="1"/>
    <col min="26" max="26" width="3" style="44" customWidth="1"/>
    <col min="27" max="27" width="3.08984375" style="44" customWidth="1"/>
    <col min="28" max="29" width="3.08984375" style="1" customWidth="1"/>
    <col min="30" max="31" width="3.08984375" style="44" customWidth="1"/>
    <col min="32" max="32" width="3" style="44" customWidth="1"/>
    <col min="33" max="33" width="3.08984375" style="44" customWidth="1"/>
    <col min="34" max="35" width="3.08984375" style="1" customWidth="1"/>
    <col min="36" max="37" width="3.08984375" style="44" customWidth="1"/>
    <col min="38" max="38" width="3.08984375" style="1" customWidth="1"/>
    <col min="39" max="41" width="3.08984375" style="44" customWidth="1"/>
    <col min="42" max="43" width="3.08984375" style="1" customWidth="1"/>
    <col min="44" max="44" width="3.08984375" style="44" customWidth="1"/>
    <col min="45" max="45" width="3" style="44" customWidth="1"/>
    <col min="46" max="50" width="3.08984375" style="1" customWidth="1"/>
    <col min="51" max="51" width="3.08984375" style="44" customWidth="1"/>
    <col min="52" max="52" width="3" style="1" customWidth="1"/>
    <col min="53" max="57" width="3.08984375" style="44" customWidth="1"/>
    <col min="58" max="58" width="3.08984375" style="1" customWidth="1"/>
    <col min="59" max="59" width="3" style="44" customWidth="1"/>
    <col min="60" max="61" width="3.08984375" style="1" customWidth="1"/>
    <col min="62" max="62" width="3.08984375" style="44" customWidth="1"/>
    <col min="63" max="65" width="3.08984375" style="1" customWidth="1"/>
    <col min="66" max="66" width="3.08984375" style="44" customWidth="1"/>
    <col min="67" max="67" width="3" style="1" customWidth="1"/>
    <col min="68" max="68" width="3.08984375" style="1" customWidth="1"/>
    <col min="69" max="69" width="3.08984375" style="44" customWidth="1"/>
    <col min="70" max="72" width="3.08984375" style="1" customWidth="1"/>
    <col min="73" max="73" width="3.08984375" style="44" customWidth="1"/>
    <col min="74" max="74" width="3.08984375" style="1" customWidth="1"/>
    <col min="75" max="75" width="3.08984375" style="44" customWidth="1"/>
    <col min="76" max="78" width="3.08984375" style="1" customWidth="1"/>
    <col min="79" max="80" width="3.08984375" style="44" customWidth="1"/>
    <col min="81" max="81" width="3.08984375" style="1" customWidth="1"/>
    <col min="82" max="82" width="3.08984375" style="44" customWidth="1"/>
    <col min="83" max="86" width="3.08984375" style="1" customWidth="1"/>
    <col min="87" max="87" width="3.08984375" style="44" customWidth="1"/>
    <col min="88" max="88" width="3.08984375" style="1" customWidth="1"/>
    <col min="89" max="89" width="3.08984375" style="44" customWidth="1"/>
    <col min="90" max="90" width="3.08984375" style="1" customWidth="1"/>
    <col min="91" max="91" width="3.08984375" style="89" customWidth="1"/>
    <col min="92" max="93" width="3.08984375" style="1" customWidth="1"/>
    <col min="94" max="94" width="3.08984375" style="44" customWidth="1"/>
    <col min="95" max="99" width="3.08984375" style="1" customWidth="1"/>
    <col min="100" max="102" width="3.08984375" style="44" customWidth="1"/>
    <col min="103" max="103" width="3.08984375" style="1" customWidth="1"/>
    <col min="104" max="105" width="3.08984375" style="44" customWidth="1"/>
    <col min="106" max="107" width="3.08984375" style="1" customWidth="1"/>
    <col min="108" max="108" width="3.08984375" style="44" customWidth="1"/>
    <col min="109" max="110" width="3.08984375" style="89" customWidth="1"/>
    <col min="111" max="111" width="3.08984375" style="1" customWidth="1"/>
    <col min="112" max="112" width="3.08984375" style="89" customWidth="1"/>
    <col min="113" max="113" width="3.08984375" style="1" customWidth="1"/>
    <col min="114" max="114" width="3.08984375" style="89" customWidth="1"/>
    <col min="115" max="115" width="3.08984375" style="44" customWidth="1"/>
    <col min="116" max="116" width="3.08984375" style="89" customWidth="1"/>
    <col min="117" max="117" width="3.08984375" style="1" customWidth="1"/>
    <col min="118" max="118" width="3.08984375" style="44" customWidth="1"/>
    <col min="119" max="121" width="3.08984375" style="1" customWidth="1"/>
    <col min="122" max="122" width="3.08984375" style="44" customWidth="1"/>
    <col min="123" max="123" width="3.08984375" style="89" customWidth="1"/>
    <col min="124" max="124" width="3.08984375" style="1" customWidth="1"/>
    <col min="125" max="125" width="3.08984375" style="44" customWidth="1"/>
    <col min="126" max="128" width="3.08984375" style="1" customWidth="1"/>
    <col min="129" max="130" width="3.08984375" style="44" customWidth="1"/>
    <col min="131" max="131" width="3.08984375" style="1" customWidth="1"/>
    <col min="132" max="132" width="3.08984375" style="44" customWidth="1"/>
    <col min="133" max="134" width="3.08984375" style="1" customWidth="1"/>
    <col min="135" max="135" width="3.08984375" style="44" customWidth="1"/>
    <col min="136" max="137" width="3.08984375" style="1" customWidth="1"/>
    <col min="138" max="138" width="3.08984375" style="44" customWidth="1"/>
    <col min="139" max="139" width="3.08984375" style="89" customWidth="1"/>
    <col min="140" max="140" width="3.08984375" style="44" customWidth="1"/>
    <col min="141" max="141" width="3.08984375" style="1" customWidth="1"/>
    <col min="142" max="145" width="3.08984375" style="44" customWidth="1"/>
    <col min="146" max="146" width="3.08984375" style="1" customWidth="1"/>
    <col min="147" max="148" width="3.08984375" style="44" customWidth="1"/>
    <col min="149" max="158" width="3.08984375" style="1" customWidth="1"/>
    <col min="159" max="160" width="3.08984375" style="44" customWidth="1"/>
    <col min="161" max="161" width="3.08984375" style="1" customWidth="1"/>
    <col min="162" max="162" width="3.08984375" style="44" customWidth="1"/>
    <col min="163" max="167" width="3.08984375" style="1" customWidth="1"/>
    <col min="168" max="169" width="3.08984375" style="44" customWidth="1"/>
    <col min="170" max="173" width="3.08984375" style="1" customWidth="1"/>
    <col min="174" max="176" width="3.08984375" style="44" customWidth="1"/>
    <col min="177" max="177" width="3.08984375" style="89" customWidth="1"/>
    <col min="178" max="181" width="3.08984375" style="1" customWidth="1"/>
    <col min="182" max="183" width="3.08984375" style="44" customWidth="1"/>
    <col min="184" max="184" width="3.08984375" style="89" customWidth="1"/>
    <col min="185" max="185" width="3.08984375" style="1" customWidth="1"/>
    <col min="186" max="186" width="3.08984375" style="89" customWidth="1"/>
    <col min="187" max="187" width="3.08984375" style="1" customWidth="1"/>
    <col min="188" max="190" width="3.08984375" style="44" customWidth="1"/>
    <col min="191" max="191" width="28.6328125" style="1" customWidth="1"/>
    <col min="192" max="16384" width="9" style="1"/>
  </cols>
  <sheetData>
    <row r="1" spans="1:191" ht="22" customHeight="1" x14ac:dyDescent="0.2">
      <c r="B1" s="138" t="s">
        <v>48</v>
      </c>
      <c r="C1" s="138"/>
      <c r="D1" s="138"/>
      <c r="E1" s="138"/>
      <c r="F1" s="138"/>
      <c r="G1" s="138"/>
      <c r="H1" s="138"/>
      <c r="I1" s="138"/>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row>
    <row r="2" spans="1:191" ht="14.25" customHeight="1" x14ac:dyDescent="0.2">
      <c r="C2" s="27"/>
      <c r="D2" s="11"/>
      <c r="E2" s="28"/>
      <c r="F2" s="28"/>
      <c r="G2" s="28"/>
      <c r="H2" s="27"/>
      <c r="I2" s="28"/>
      <c r="J2" s="27"/>
      <c r="K2" s="27"/>
      <c r="L2" s="27"/>
      <c r="M2" s="27"/>
      <c r="N2" s="28"/>
      <c r="O2" s="28"/>
      <c r="P2" s="28"/>
      <c r="Q2" s="28"/>
      <c r="R2" s="27"/>
      <c r="S2" s="27"/>
      <c r="T2" s="27"/>
      <c r="U2" s="27"/>
      <c r="V2" s="28"/>
      <c r="W2" s="28"/>
      <c r="X2" s="29"/>
      <c r="Y2" s="27"/>
      <c r="Z2" s="27"/>
      <c r="AA2" s="27"/>
      <c r="AB2" s="27"/>
      <c r="AC2" s="27"/>
      <c r="AD2" s="27"/>
      <c r="AE2" s="27"/>
      <c r="AF2" s="27"/>
      <c r="AG2" s="27"/>
      <c r="AH2" s="28"/>
      <c r="AI2" s="27"/>
      <c r="AJ2" s="28"/>
      <c r="AK2" s="28"/>
      <c r="AL2" s="27"/>
      <c r="AM2" s="27"/>
      <c r="AN2" s="28"/>
      <c r="AO2" s="28"/>
      <c r="AP2" s="27"/>
      <c r="AQ2" s="29"/>
      <c r="AR2" s="27"/>
      <c r="AS2" s="29"/>
      <c r="AT2" s="29"/>
      <c r="AU2" s="28"/>
      <c r="AV2" s="29"/>
      <c r="AW2" s="28"/>
      <c r="AX2" s="28"/>
      <c r="AY2" s="28"/>
      <c r="AZ2" s="28"/>
      <c r="BA2" s="27"/>
      <c r="BB2" s="28"/>
      <c r="BC2" s="27"/>
      <c r="BD2" s="27"/>
      <c r="BE2" s="27"/>
      <c r="BF2" s="28"/>
      <c r="BG2" s="27"/>
      <c r="BH2" s="27"/>
      <c r="BI2" s="28"/>
      <c r="BJ2" s="28"/>
      <c r="BK2" s="27"/>
      <c r="BL2" s="27"/>
      <c r="BM2" s="27"/>
      <c r="BN2" s="27"/>
      <c r="BO2" s="27"/>
      <c r="BP2" s="29"/>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8"/>
      <c r="CS2" s="28"/>
      <c r="CT2" s="29"/>
      <c r="CU2" s="28"/>
      <c r="CV2" s="28"/>
      <c r="CW2" s="28"/>
      <c r="CX2" s="27"/>
      <c r="CY2" s="27"/>
      <c r="CZ2" s="28"/>
      <c r="DA2" s="27"/>
      <c r="DB2" s="27"/>
      <c r="DC2" s="29"/>
      <c r="DD2" s="27"/>
      <c r="DE2" s="27"/>
      <c r="DF2" s="27"/>
      <c r="DG2" s="28"/>
      <c r="DH2" s="27"/>
      <c r="DI2" s="27"/>
      <c r="DJ2" s="28"/>
      <c r="DK2" s="27"/>
      <c r="DL2" s="27"/>
      <c r="DM2" s="27"/>
      <c r="DN2" s="28"/>
      <c r="DO2" s="27"/>
      <c r="DP2" s="27"/>
      <c r="DQ2" s="28"/>
      <c r="DR2" s="27"/>
      <c r="DS2" s="27"/>
      <c r="DT2" s="27"/>
      <c r="DU2" s="28"/>
      <c r="DV2" s="27"/>
      <c r="DW2" s="27"/>
      <c r="DX2" s="27"/>
      <c r="DY2" s="28"/>
      <c r="DZ2" s="27"/>
      <c r="EA2" s="27"/>
      <c r="EB2" s="28"/>
      <c r="EC2" s="27"/>
      <c r="ED2" s="27"/>
      <c r="EE2" s="28"/>
      <c r="EF2" s="27"/>
      <c r="EG2" s="27"/>
      <c r="EH2" s="27"/>
      <c r="EI2" s="28"/>
      <c r="EJ2" s="28"/>
      <c r="EK2" s="27"/>
      <c r="EL2" s="27"/>
      <c r="EM2" s="27"/>
      <c r="EN2" s="28"/>
      <c r="EO2" s="28"/>
      <c r="EP2" s="27"/>
      <c r="EQ2" s="29"/>
      <c r="ER2" s="27"/>
      <c r="ES2" s="27"/>
      <c r="ET2" s="27"/>
      <c r="EU2" s="28"/>
      <c r="EV2" s="28"/>
      <c r="EW2" s="28"/>
      <c r="EX2" s="28"/>
      <c r="EY2" s="28"/>
      <c r="EZ2" s="28"/>
      <c r="FA2" s="28"/>
      <c r="FB2" s="27"/>
      <c r="FC2" s="28"/>
      <c r="FD2" s="27"/>
      <c r="FE2" s="27"/>
      <c r="FF2" s="28"/>
      <c r="FG2" s="28"/>
      <c r="FH2" s="27"/>
      <c r="FI2" s="27"/>
      <c r="FJ2" s="27"/>
      <c r="FK2" s="27"/>
      <c r="FL2" s="27"/>
      <c r="FM2" s="28"/>
      <c r="FN2" s="28"/>
      <c r="FO2" s="27"/>
      <c r="FP2" s="27"/>
      <c r="FQ2" s="27"/>
      <c r="FR2" s="27"/>
      <c r="FS2" s="27"/>
      <c r="FT2" s="28"/>
      <c r="FU2" s="28"/>
      <c r="FV2" s="27"/>
      <c r="FW2" s="27"/>
      <c r="FX2" s="27"/>
      <c r="FY2" s="28"/>
      <c r="FZ2" s="27"/>
      <c r="GA2" s="28"/>
      <c r="GB2" s="28"/>
      <c r="GC2" s="28"/>
      <c r="GD2" s="28"/>
      <c r="GE2" s="28"/>
      <c r="GF2" s="29"/>
      <c r="GG2" s="27"/>
      <c r="GH2" s="27"/>
      <c r="GI2" s="11"/>
    </row>
    <row r="3" spans="1:191" s="8" customFormat="1" ht="14.25" customHeight="1" x14ac:dyDescent="0.2">
      <c r="B3"/>
      <c r="C3"/>
      <c r="D3"/>
      <c r="E3" s="30"/>
      <c r="F3" s="30"/>
      <c r="G3" s="30"/>
      <c r="H3" s="31"/>
      <c r="I3" s="30"/>
      <c r="K3" s="32"/>
      <c r="L3" s="31"/>
      <c r="N3" s="10"/>
      <c r="P3" s="33"/>
      <c r="Z3" s="10"/>
      <c r="AA3" s="30"/>
      <c r="AB3" s="10"/>
      <c r="AC3" s="10"/>
      <c r="AD3" s="31"/>
      <c r="AE3" s="31"/>
      <c r="AF3" s="30"/>
      <c r="AG3" s="30"/>
      <c r="AH3" s="30"/>
      <c r="AI3" s="33"/>
      <c r="AK3" s="30"/>
      <c r="AM3" s="32"/>
      <c r="AN3" s="31"/>
      <c r="AP3" s="10"/>
      <c r="AR3" s="33"/>
      <c r="AY3" s="10"/>
      <c r="BA3" s="33"/>
      <c r="BB3" s="10"/>
      <c r="BC3" s="10"/>
      <c r="BD3" s="10"/>
      <c r="BE3" s="30"/>
      <c r="BF3" s="33"/>
      <c r="BG3" s="10"/>
      <c r="BH3" s="31"/>
      <c r="BI3" s="30"/>
      <c r="BJ3" s="31"/>
      <c r="BK3" s="31"/>
      <c r="BL3" s="31"/>
      <c r="BM3" s="32"/>
      <c r="BO3" s="31"/>
      <c r="BP3" s="31"/>
      <c r="BR3" s="30"/>
      <c r="BS3" s="31"/>
      <c r="BT3" s="30"/>
      <c r="BU3" s="31"/>
      <c r="CB3" s="31"/>
      <c r="CC3" s="33"/>
      <c r="CD3" s="10"/>
      <c r="CG3" s="10"/>
      <c r="CH3" s="30"/>
      <c r="CI3" s="10"/>
      <c r="CJ3" s="33"/>
      <c r="CK3" s="10"/>
      <c r="CL3" s="31"/>
      <c r="CM3" s="31"/>
      <c r="CN3" s="31"/>
      <c r="CO3" s="30"/>
      <c r="CP3" s="30"/>
      <c r="CQ3" s="32"/>
      <c r="CT3" s="31"/>
      <c r="CV3" s="30"/>
      <c r="CW3" s="30"/>
      <c r="CX3" s="31"/>
      <c r="CZ3" s="10"/>
      <c r="DA3" s="33"/>
      <c r="DL3" s="10"/>
      <c r="DM3" s="30"/>
      <c r="DN3" s="10"/>
      <c r="DP3" s="10"/>
      <c r="DQ3" s="30"/>
      <c r="DR3" s="31"/>
      <c r="DS3" s="31"/>
      <c r="DT3" s="30"/>
      <c r="DU3" s="31"/>
      <c r="DW3" s="33"/>
      <c r="DX3" s="33"/>
      <c r="DY3" s="30"/>
      <c r="DZ3" s="31"/>
      <c r="EB3" s="31"/>
      <c r="EC3" s="30"/>
      <c r="ED3" s="33"/>
      <c r="EE3" s="10"/>
      <c r="EO3" s="10"/>
      <c r="EP3" s="10"/>
      <c r="EQ3" s="30"/>
      <c r="ER3" s="33"/>
      <c r="ES3" s="10"/>
      <c r="ET3" s="30"/>
      <c r="EU3" s="31"/>
      <c r="EV3" s="31"/>
      <c r="EW3" s="31"/>
      <c r="EX3" s="31"/>
      <c r="EY3" s="31"/>
      <c r="EZ3" s="31"/>
      <c r="FA3" s="31"/>
      <c r="FB3" s="31"/>
      <c r="FC3" s="31"/>
      <c r="FD3" s="31"/>
      <c r="FE3" s="31"/>
      <c r="FH3" s="30"/>
      <c r="FI3" s="30"/>
      <c r="FS3" s="10"/>
      <c r="FU3" s="33"/>
      <c r="FV3" s="10"/>
      <c r="FW3" s="30"/>
      <c r="FX3" s="30"/>
      <c r="FY3" s="30"/>
      <c r="FZ3" s="30"/>
      <c r="GA3" s="30"/>
      <c r="GB3" s="33"/>
      <c r="GC3" s="32"/>
      <c r="GD3" s="31"/>
      <c r="GE3" s="31"/>
    </row>
    <row r="4" spans="1:191" s="8" customFormat="1" ht="14.25" customHeight="1" x14ac:dyDescent="0.2">
      <c r="B4"/>
      <c r="C4"/>
      <c r="D4"/>
      <c r="E4" s="33"/>
      <c r="F4" s="33"/>
      <c r="G4" s="33"/>
      <c r="I4" s="33"/>
      <c r="N4" s="10"/>
      <c r="P4" s="33"/>
      <c r="Z4" s="10"/>
      <c r="AA4" s="30"/>
      <c r="AB4" s="10"/>
      <c r="AF4" s="33"/>
      <c r="AG4" s="33"/>
      <c r="AH4" s="33"/>
      <c r="AI4" s="33"/>
      <c r="AK4" s="33"/>
      <c r="AP4" s="10"/>
      <c r="AR4" s="33"/>
      <c r="AY4" s="10"/>
      <c r="BA4" s="33"/>
      <c r="BB4" s="10"/>
      <c r="BC4" s="10"/>
      <c r="BD4" s="10"/>
      <c r="BE4" s="30"/>
      <c r="BF4" s="33"/>
      <c r="BI4" s="33"/>
      <c r="BR4" s="33"/>
      <c r="BT4" s="33"/>
      <c r="CC4" s="33"/>
      <c r="CD4" s="10"/>
      <c r="CG4" s="10"/>
      <c r="CH4" s="30"/>
      <c r="CI4" s="10"/>
      <c r="CJ4" s="33"/>
      <c r="CL4" s="33"/>
      <c r="CO4" s="33"/>
      <c r="CP4" s="33"/>
      <c r="CV4" s="33"/>
      <c r="CW4" s="33"/>
      <c r="CZ4" s="10"/>
      <c r="DA4" s="33"/>
      <c r="DL4" s="10"/>
      <c r="DM4" s="30"/>
      <c r="DN4" s="10"/>
      <c r="DQ4" s="33"/>
      <c r="DT4" s="33"/>
      <c r="DW4" s="33"/>
      <c r="DX4" s="33"/>
      <c r="DY4" s="33"/>
      <c r="EB4" s="33"/>
      <c r="EC4" s="33"/>
      <c r="ED4" s="33"/>
      <c r="EE4" s="10"/>
      <c r="EO4" s="10"/>
      <c r="EP4" s="10"/>
      <c r="EQ4" s="30"/>
      <c r="ER4" s="33"/>
      <c r="ET4" s="33"/>
      <c r="FH4" s="33"/>
      <c r="FI4" s="33"/>
      <c r="FS4" s="10"/>
      <c r="FU4" s="33"/>
      <c r="FV4" s="10"/>
      <c r="FW4" s="30"/>
      <c r="FX4" s="30"/>
      <c r="FY4" s="30"/>
      <c r="FZ4" s="30"/>
      <c r="GA4" s="30"/>
      <c r="GB4" s="33"/>
    </row>
    <row r="5" spans="1:191" s="8" customFormat="1" ht="14.25" customHeight="1" x14ac:dyDescent="0.2">
      <c r="C5" s="34"/>
      <c r="D5" s="5"/>
      <c r="E5" s="5"/>
      <c r="F5" s="5"/>
      <c r="G5" s="5"/>
      <c r="H5" s="8" t="s">
        <v>49</v>
      </c>
      <c r="J5" s="33"/>
      <c r="K5" s="33"/>
      <c r="L5" s="33" t="s">
        <v>50</v>
      </c>
      <c r="M5" s="35"/>
      <c r="N5" s="36"/>
      <c r="O5" s="8" t="s">
        <v>51</v>
      </c>
      <c r="S5" s="33"/>
      <c r="AD5" s="33"/>
      <c r="AE5" s="33"/>
      <c r="AI5" s="33"/>
      <c r="AK5" s="33"/>
      <c r="AL5" s="8" t="s">
        <v>49</v>
      </c>
      <c r="AN5" s="33"/>
      <c r="AO5" s="33"/>
      <c r="AP5" s="33" t="s">
        <v>50</v>
      </c>
      <c r="AQ5" s="35"/>
      <c r="AR5" s="36"/>
      <c r="AS5" s="8" t="s">
        <v>51</v>
      </c>
      <c r="AV5" s="33"/>
      <c r="BG5" s="33"/>
      <c r="BJ5" s="33"/>
      <c r="BK5" s="33"/>
      <c r="BL5" s="33"/>
      <c r="BO5" s="33"/>
      <c r="BQ5" s="8" t="s">
        <v>49</v>
      </c>
      <c r="BS5" s="33"/>
      <c r="BU5" s="8" t="s">
        <v>50</v>
      </c>
      <c r="BV5" s="37"/>
      <c r="BW5" s="36"/>
      <c r="BX5" s="8" t="s">
        <v>51</v>
      </c>
      <c r="CM5" s="33"/>
      <c r="CN5" s="33"/>
      <c r="CO5" s="33"/>
      <c r="CU5" s="8" t="s">
        <v>49</v>
      </c>
      <c r="CX5" s="33"/>
      <c r="CZ5" s="8" t="s">
        <v>50</v>
      </c>
      <c r="DA5" s="37"/>
      <c r="DB5" s="36"/>
      <c r="DC5" s="8" t="s">
        <v>51</v>
      </c>
      <c r="DE5" s="33"/>
      <c r="DS5" s="33"/>
      <c r="DT5" s="33"/>
      <c r="DW5" s="33"/>
      <c r="DX5" s="33"/>
      <c r="DZ5" s="8" t="s">
        <v>49</v>
      </c>
      <c r="EA5" s="33"/>
      <c r="EB5" s="33"/>
      <c r="ED5" s="8" t="s">
        <v>50</v>
      </c>
      <c r="EE5" s="35"/>
      <c r="EF5" s="38"/>
      <c r="EG5" s="8" t="s">
        <v>51</v>
      </c>
      <c r="EZ5" s="33"/>
      <c r="FA5" s="33"/>
      <c r="FB5" s="33"/>
      <c r="FC5" s="33"/>
      <c r="FD5" s="33"/>
      <c r="FE5" s="8" t="s">
        <v>49</v>
      </c>
      <c r="FG5" s="33"/>
      <c r="FI5" s="8" t="s">
        <v>50</v>
      </c>
      <c r="FJ5" s="37"/>
      <c r="FK5" s="38"/>
      <c r="FL5" s="8" t="s">
        <v>51</v>
      </c>
      <c r="FW5" s="33"/>
      <c r="FY5" s="33"/>
      <c r="FZ5" s="33"/>
      <c r="GA5" s="33"/>
      <c r="GB5" s="33"/>
      <c r="GC5" s="33"/>
      <c r="GD5" s="33"/>
      <c r="GG5" s="33"/>
      <c r="GH5" s="33"/>
    </row>
    <row r="6" spans="1:191" s="8" customFormat="1" ht="14.25" customHeight="1" x14ac:dyDescent="0.2">
      <c r="C6" s="39" t="s">
        <v>52</v>
      </c>
      <c r="D6" s="6">
        <f ca="1">TODAY()</f>
        <v>45994</v>
      </c>
      <c r="E6" s="40"/>
      <c r="F6" s="40"/>
      <c r="G6" s="40"/>
      <c r="H6" s="8" t="s">
        <v>53</v>
      </c>
      <c r="J6" s="33"/>
      <c r="K6" s="33"/>
      <c r="L6" s="33"/>
      <c r="R6" s="33"/>
      <c r="S6" s="33"/>
      <c r="AC6" s="41"/>
      <c r="AD6" s="33"/>
      <c r="AF6" s="41"/>
      <c r="AH6" s="33"/>
      <c r="AI6" s="42"/>
      <c r="AJ6" s="42"/>
      <c r="AK6" s="42"/>
      <c r="AL6" s="8" t="s">
        <v>53</v>
      </c>
      <c r="AN6" s="33"/>
      <c r="AO6" s="33"/>
      <c r="AP6" s="33"/>
      <c r="AU6" s="33"/>
      <c r="AV6" s="33"/>
      <c r="BD6" s="33"/>
      <c r="BF6" s="33"/>
      <c r="BG6" s="33"/>
      <c r="BH6" s="41"/>
      <c r="BJ6" s="33"/>
      <c r="BK6" s="42"/>
      <c r="BN6" s="42"/>
      <c r="BO6" s="42"/>
      <c r="BQ6" s="8" t="s">
        <v>53</v>
      </c>
      <c r="BS6" s="33"/>
      <c r="BV6" s="33"/>
      <c r="BW6" s="33"/>
      <c r="BX6" s="33"/>
      <c r="BY6" s="40"/>
      <c r="CH6" s="33"/>
      <c r="CJ6" s="33"/>
      <c r="CL6" s="41"/>
      <c r="CM6" s="33"/>
      <c r="CO6" s="42"/>
      <c r="CS6" s="43"/>
      <c r="CU6" s="8" t="s">
        <v>53</v>
      </c>
      <c r="CX6" s="33"/>
      <c r="DA6" s="33"/>
      <c r="DE6" s="33"/>
      <c r="DR6" s="41"/>
      <c r="DS6" s="33"/>
      <c r="DU6" s="41"/>
      <c r="DW6" s="42"/>
      <c r="DX6" s="33"/>
      <c r="DY6" s="43"/>
      <c r="DZ6" s="8" t="s">
        <v>53</v>
      </c>
      <c r="EA6" s="33"/>
      <c r="EB6" s="33"/>
      <c r="EF6" s="33"/>
      <c r="EJ6" s="33"/>
      <c r="EW6" s="42"/>
      <c r="EX6" s="42"/>
      <c r="EY6" s="42"/>
      <c r="EZ6" s="42"/>
      <c r="FA6" s="42"/>
      <c r="FB6" s="42"/>
      <c r="FC6" s="42"/>
      <c r="FD6" s="33"/>
      <c r="FE6" s="8" t="s">
        <v>53</v>
      </c>
      <c r="FG6" s="33"/>
      <c r="FK6" s="33"/>
      <c r="FL6" s="33"/>
      <c r="FW6" s="33"/>
      <c r="FX6" s="33"/>
      <c r="FY6" s="41"/>
      <c r="FZ6" s="33"/>
      <c r="GA6" s="33"/>
      <c r="GB6" s="33"/>
      <c r="GC6" s="33"/>
      <c r="GD6" s="33"/>
      <c r="GE6" s="42"/>
      <c r="GF6" s="42"/>
      <c r="GI6" s="6">
        <f ca="1">TODAY()</f>
        <v>45994</v>
      </c>
    </row>
    <row r="7" spans="1:191" ht="13.5" thickBot="1" x14ac:dyDescent="0.25">
      <c r="D7" s="5"/>
      <c r="E7" s="5"/>
      <c r="F7" s="5"/>
      <c r="G7" s="5"/>
      <c r="H7" s="1"/>
      <c r="I7" s="1"/>
      <c r="J7" s="1"/>
      <c r="K7" s="1"/>
      <c r="L7" s="44"/>
      <c r="N7" s="44"/>
      <c r="O7" s="44"/>
      <c r="P7" s="44"/>
      <c r="Q7" s="45"/>
      <c r="R7" s="45"/>
      <c r="S7" s="46"/>
      <c r="T7" s="46"/>
      <c r="U7" s="46"/>
      <c r="V7" s="45"/>
      <c r="W7" s="45"/>
      <c r="X7" s="45"/>
      <c r="Y7" s="45"/>
      <c r="Z7" s="46"/>
      <c r="AA7" s="46"/>
      <c r="AC7" s="44"/>
      <c r="AD7" s="45"/>
      <c r="AE7" s="1"/>
      <c r="AF7" s="1"/>
      <c r="AG7" s="46"/>
      <c r="AH7" s="44"/>
      <c r="AJ7" s="1"/>
      <c r="AM7" s="1"/>
      <c r="AR7" s="1"/>
      <c r="AS7" s="1"/>
      <c r="AU7" s="44"/>
      <c r="AW7" s="44"/>
      <c r="AX7" s="44"/>
      <c r="AZ7" s="44"/>
      <c r="BA7" s="1"/>
      <c r="BB7" s="46"/>
      <c r="BC7" s="1"/>
      <c r="BD7" s="1"/>
      <c r="BE7" s="46"/>
      <c r="BG7" s="1"/>
      <c r="BH7" s="46"/>
      <c r="BI7" s="44"/>
      <c r="BJ7" s="1"/>
      <c r="BL7" s="44"/>
      <c r="BN7" s="1"/>
      <c r="BS7" s="44"/>
      <c r="BU7" s="1"/>
      <c r="BX7" s="44"/>
      <c r="BZ7" s="44"/>
      <c r="CA7" s="1"/>
      <c r="CB7" s="1"/>
      <c r="CD7" s="1"/>
      <c r="CE7" s="47"/>
      <c r="CG7" s="48"/>
      <c r="CI7" s="49"/>
      <c r="CK7" s="1"/>
      <c r="CL7" s="46"/>
      <c r="CM7" s="1"/>
      <c r="CN7" s="44"/>
      <c r="CO7" s="49"/>
      <c r="CP7" s="1"/>
      <c r="CS7" s="49"/>
      <c r="CT7" s="44"/>
      <c r="CU7" s="44"/>
      <c r="CW7" s="1"/>
      <c r="CX7" s="1"/>
      <c r="CY7" s="44"/>
      <c r="CZ7" s="1"/>
      <c r="DA7" s="1"/>
      <c r="DD7" s="1"/>
      <c r="DE7" s="1"/>
      <c r="DF7" s="44"/>
      <c r="DH7" s="1"/>
      <c r="DI7" s="46"/>
      <c r="DJ7" s="1"/>
      <c r="DK7" s="1"/>
      <c r="DL7" s="49"/>
      <c r="DM7" s="44"/>
      <c r="DN7" s="1"/>
      <c r="DO7" s="49"/>
      <c r="DP7" s="44"/>
      <c r="DR7" s="49"/>
      <c r="DS7" s="1"/>
      <c r="DT7" s="44"/>
      <c r="DX7" s="44"/>
      <c r="DY7" s="1"/>
      <c r="DZ7" s="1"/>
      <c r="EA7" s="44"/>
      <c r="EB7" s="1"/>
      <c r="ED7" s="44"/>
      <c r="EE7" s="1"/>
      <c r="EI7" s="1"/>
      <c r="EK7" s="44"/>
      <c r="EN7" s="1"/>
      <c r="EP7" s="46"/>
      <c r="EQ7" s="1"/>
      <c r="ER7" s="1"/>
      <c r="ES7" s="45"/>
      <c r="EV7" s="46"/>
      <c r="FC7" s="1"/>
      <c r="FE7" s="44"/>
      <c r="FK7" s="44"/>
      <c r="FR7" s="1"/>
      <c r="FS7" s="47"/>
      <c r="FU7" s="50"/>
      <c r="FW7" s="49"/>
      <c r="FX7" s="44"/>
      <c r="FZ7" s="46"/>
      <c r="GB7" s="44"/>
      <c r="GC7" s="44"/>
      <c r="GD7" s="44"/>
      <c r="GE7" s="44"/>
      <c r="GG7" s="45"/>
      <c r="GH7" s="1"/>
      <c r="GI7" s="5"/>
    </row>
    <row r="8" spans="1:191" ht="14.25" customHeight="1" thickBot="1" x14ac:dyDescent="0.25">
      <c r="A8" s="139" t="s">
        <v>54</v>
      </c>
      <c r="B8" s="140" t="s">
        <v>1</v>
      </c>
      <c r="C8" s="143" t="s">
        <v>15</v>
      </c>
      <c r="D8" s="51" t="s">
        <v>16</v>
      </c>
      <c r="E8" s="146" t="s">
        <v>55</v>
      </c>
      <c r="F8" s="147"/>
      <c r="G8" s="148"/>
      <c r="H8" s="149" t="s">
        <v>56</v>
      </c>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1"/>
      <c r="AL8" s="152" t="s">
        <v>57</v>
      </c>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4" t="s">
        <v>58</v>
      </c>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6"/>
      <c r="CU8" s="157" t="s">
        <v>59</v>
      </c>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8"/>
      <c r="DZ8" s="154" t="s">
        <v>60</v>
      </c>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35" t="s">
        <v>61</v>
      </c>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7"/>
      <c r="GI8" s="52" t="s">
        <v>16</v>
      </c>
    </row>
    <row r="9" spans="1:191" x14ac:dyDescent="0.2">
      <c r="A9" s="139"/>
      <c r="B9" s="141"/>
      <c r="C9" s="144"/>
      <c r="D9" s="53" t="s">
        <v>17</v>
      </c>
      <c r="E9" s="54">
        <v>29</v>
      </c>
      <c r="F9" s="55">
        <v>30</v>
      </c>
      <c r="G9" s="56">
        <v>31</v>
      </c>
      <c r="H9" s="57">
        <v>1</v>
      </c>
      <c r="I9" s="55">
        <v>2</v>
      </c>
      <c r="J9" s="55">
        <v>3</v>
      </c>
      <c r="K9" s="58">
        <v>4</v>
      </c>
      <c r="L9" s="59">
        <v>5</v>
      </c>
      <c r="M9" s="55">
        <v>6</v>
      </c>
      <c r="N9" s="55">
        <v>7</v>
      </c>
      <c r="O9" s="55">
        <v>8</v>
      </c>
      <c r="P9" s="55">
        <v>9</v>
      </c>
      <c r="Q9" s="55">
        <v>10</v>
      </c>
      <c r="R9" s="58">
        <v>11</v>
      </c>
      <c r="S9" s="59">
        <v>12</v>
      </c>
      <c r="T9" s="55">
        <v>13</v>
      </c>
      <c r="U9" s="55">
        <v>14</v>
      </c>
      <c r="V9" s="55">
        <v>15</v>
      </c>
      <c r="W9" s="55">
        <v>16</v>
      </c>
      <c r="X9" s="55">
        <v>17</v>
      </c>
      <c r="Y9" s="58">
        <v>18</v>
      </c>
      <c r="Z9" s="59">
        <v>19</v>
      </c>
      <c r="AA9" s="55">
        <v>20</v>
      </c>
      <c r="AB9" s="55">
        <v>21</v>
      </c>
      <c r="AC9" s="55">
        <v>22</v>
      </c>
      <c r="AD9" s="55">
        <v>23</v>
      </c>
      <c r="AE9" s="55">
        <v>24</v>
      </c>
      <c r="AF9" s="58">
        <v>25</v>
      </c>
      <c r="AG9" s="59">
        <v>26</v>
      </c>
      <c r="AH9" s="55">
        <v>27</v>
      </c>
      <c r="AI9" s="55">
        <v>28</v>
      </c>
      <c r="AJ9" s="59">
        <v>29</v>
      </c>
      <c r="AK9" s="56">
        <v>30</v>
      </c>
      <c r="AL9" s="57">
        <v>1</v>
      </c>
      <c r="AM9" s="58">
        <v>2</v>
      </c>
      <c r="AN9" s="59">
        <v>3</v>
      </c>
      <c r="AO9" s="59">
        <v>4</v>
      </c>
      <c r="AP9" s="59">
        <v>5</v>
      </c>
      <c r="AQ9" s="59">
        <v>6</v>
      </c>
      <c r="AR9" s="55">
        <v>7</v>
      </c>
      <c r="AS9" s="55">
        <v>8</v>
      </c>
      <c r="AT9" s="58">
        <v>9</v>
      </c>
      <c r="AU9" s="59">
        <v>10</v>
      </c>
      <c r="AV9" s="55">
        <v>11</v>
      </c>
      <c r="AW9" s="55">
        <v>12</v>
      </c>
      <c r="AX9" s="55">
        <v>13</v>
      </c>
      <c r="AY9" s="55">
        <v>14</v>
      </c>
      <c r="AZ9" s="55">
        <v>15</v>
      </c>
      <c r="BA9" s="58">
        <v>16</v>
      </c>
      <c r="BB9" s="59">
        <v>17</v>
      </c>
      <c r="BC9" s="55">
        <v>18</v>
      </c>
      <c r="BD9" s="55">
        <v>19</v>
      </c>
      <c r="BE9" s="55">
        <v>20</v>
      </c>
      <c r="BF9" s="55">
        <v>21</v>
      </c>
      <c r="BG9" s="55">
        <v>22</v>
      </c>
      <c r="BH9" s="58">
        <v>23</v>
      </c>
      <c r="BI9" s="59">
        <v>24</v>
      </c>
      <c r="BJ9" s="55">
        <v>25</v>
      </c>
      <c r="BK9" s="55">
        <v>26</v>
      </c>
      <c r="BL9" s="55">
        <v>27</v>
      </c>
      <c r="BM9" s="55">
        <v>28</v>
      </c>
      <c r="BN9" s="55">
        <v>29</v>
      </c>
      <c r="BO9" s="60">
        <v>30</v>
      </c>
      <c r="BP9" s="61">
        <v>31</v>
      </c>
      <c r="BQ9" s="57">
        <v>1</v>
      </c>
      <c r="BR9" s="55">
        <v>2</v>
      </c>
      <c r="BS9" s="55">
        <v>3</v>
      </c>
      <c r="BT9" s="55">
        <v>4</v>
      </c>
      <c r="BU9" s="55">
        <v>5</v>
      </c>
      <c r="BV9" s="58">
        <v>6</v>
      </c>
      <c r="BW9" s="59">
        <v>7</v>
      </c>
      <c r="BX9" s="55">
        <v>8</v>
      </c>
      <c r="BY9" s="55">
        <v>9</v>
      </c>
      <c r="BZ9" s="55">
        <v>10</v>
      </c>
      <c r="CA9" s="55">
        <v>11</v>
      </c>
      <c r="CB9" s="55">
        <v>12</v>
      </c>
      <c r="CC9" s="58">
        <v>13</v>
      </c>
      <c r="CD9" s="59">
        <v>14</v>
      </c>
      <c r="CE9" s="55">
        <v>15</v>
      </c>
      <c r="CF9" s="55">
        <v>16</v>
      </c>
      <c r="CG9" s="55">
        <v>17</v>
      </c>
      <c r="CH9" s="55">
        <v>18</v>
      </c>
      <c r="CI9" s="55">
        <v>19</v>
      </c>
      <c r="CJ9" s="58">
        <v>20</v>
      </c>
      <c r="CK9" s="59">
        <v>21</v>
      </c>
      <c r="CL9" s="55">
        <v>22</v>
      </c>
      <c r="CM9" s="55">
        <v>23</v>
      </c>
      <c r="CN9" s="55">
        <v>24</v>
      </c>
      <c r="CO9" s="55">
        <v>25</v>
      </c>
      <c r="CP9" s="55">
        <v>26</v>
      </c>
      <c r="CQ9" s="58">
        <v>27</v>
      </c>
      <c r="CR9" s="59">
        <v>28</v>
      </c>
      <c r="CS9" s="55">
        <v>29</v>
      </c>
      <c r="CT9" s="56">
        <v>30</v>
      </c>
      <c r="CU9" s="62">
        <v>1</v>
      </c>
      <c r="CV9" s="55">
        <v>2</v>
      </c>
      <c r="CW9" s="55">
        <v>3</v>
      </c>
      <c r="CX9" s="58">
        <v>4</v>
      </c>
      <c r="CY9" s="59">
        <v>5</v>
      </c>
      <c r="CZ9" s="55">
        <v>6</v>
      </c>
      <c r="DA9" s="55">
        <v>7</v>
      </c>
      <c r="DB9" s="55">
        <v>8</v>
      </c>
      <c r="DC9" s="55">
        <v>9</v>
      </c>
      <c r="DD9" s="55">
        <v>10</v>
      </c>
      <c r="DE9" s="58">
        <v>11</v>
      </c>
      <c r="DF9" s="59">
        <v>12</v>
      </c>
      <c r="DG9" s="55">
        <v>13</v>
      </c>
      <c r="DH9" s="55">
        <v>14</v>
      </c>
      <c r="DI9" s="55">
        <v>15</v>
      </c>
      <c r="DJ9" s="55">
        <v>16</v>
      </c>
      <c r="DK9" s="55">
        <v>17</v>
      </c>
      <c r="DL9" s="58">
        <v>18</v>
      </c>
      <c r="DM9" s="59">
        <v>19</v>
      </c>
      <c r="DN9" s="59">
        <v>20</v>
      </c>
      <c r="DO9" s="55">
        <v>21</v>
      </c>
      <c r="DP9" s="55">
        <v>22</v>
      </c>
      <c r="DQ9" s="55">
        <v>23</v>
      </c>
      <c r="DR9" s="55">
        <v>24</v>
      </c>
      <c r="DS9" s="58">
        <v>25</v>
      </c>
      <c r="DT9" s="59">
        <v>26</v>
      </c>
      <c r="DU9" s="55">
        <v>27</v>
      </c>
      <c r="DV9" s="55">
        <v>28</v>
      </c>
      <c r="DW9" s="55">
        <v>29</v>
      </c>
      <c r="DX9" s="55">
        <v>30</v>
      </c>
      <c r="DY9" s="56">
        <v>31</v>
      </c>
      <c r="DZ9" s="63">
        <v>1</v>
      </c>
      <c r="EA9" s="59">
        <v>2</v>
      </c>
      <c r="EB9" s="55">
        <v>3</v>
      </c>
      <c r="EC9" s="55">
        <v>4</v>
      </c>
      <c r="ED9" s="55">
        <v>5</v>
      </c>
      <c r="EE9" s="55">
        <v>6</v>
      </c>
      <c r="EF9" s="55">
        <v>7</v>
      </c>
      <c r="EG9" s="58">
        <v>8</v>
      </c>
      <c r="EH9" s="59">
        <v>9</v>
      </c>
      <c r="EI9" s="55">
        <v>10</v>
      </c>
      <c r="EJ9" s="59">
        <v>11</v>
      </c>
      <c r="EK9" s="55">
        <v>12</v>
      </c>
      <c r="EL9" s="55">
        <v>13</v>
      </c>
      <c r="EM9" s="55">
        <v>14</v>
      </c>
      <c r="EN9" s="58">
        <v>15</v>
      </c>
      <c r="EO9" s="59">
        <v>16</v>
      </c>
      <c r="EP9" s="55">
        <v>17</v>
      </c>
      <c r="EQ9" s="55">
        <v>18</v>
      </c>
      <c r="ER9" s="55">
        <v>19</v>
      </c>
      <c r="ES9" s="55">
        <v>20</v>
      </c>
      <c r="ET9" s="55">
        <v>21</v>
      </c>
      <c r="EU9" s="58">
        <v>22</v>
      </c>
      <c r="EV9" s="59">
        <v>23</v>
      </c>
      <c r="EW9" s="55">
        <v>24</v>
      </c>
      <c r="EX9" s="55">
        <v>25</v>
      </c>
      <c r="EY9" s="55">
        <v>26</v>
      </c>
      <c r="EZ9" s="55">
        <v>27</v>
      </c>
      <c r="FA9" s="55">
        <v>28</v>
      </c>
      <c r="FB9" s="58">
        <v>29</v>
      </c>
      <c r="FC9" s="59">
        <v>30</v>
      </c>
      <c r="FD9" s="64">
        <v>31</v>
      </c>
      <c r="FE9" s="57">
        <v>1</v>
      </c>
      <c r="FF9" s="55">
        <v>2</v>
      </c>
      <c r="FG9" s="55">
        <v>3</v>
      </c>
      <c r="FH9" s="55">
        <v>4</v>
      </c>
      <c r="FI9" s="58">
        <v>5</v>
      </c>
      <c r="FJ9" s="59">
        <v>6</v>
      </c>
      <c r="FK9" s="55">
        <v>7</v>
      </c>
      <c r="FL9" s="55">
        <v>8</v>
      </c>
      <c r="FM9" s="55">
        <v>9</v>
      </c>
      <c r="FN9" s="55">
        <v>10</v>
      </c>
      <c r="FO9" s="55">
        <v>11</v>
      </c>
      <c r="FP9" s="58">
        <v>12</v>
      </c>
      <c r="FQ9" s="59">
        <v>13</v>
      </c>
      <c r="FR9" s="55">
        <v>14</v>
      </c>
      <c r="FS9" s="55">
        <v>15</v>
      </c>
      <c r="FT9" s="55">
        <v>16</v>
      </c>
      <c r="FU9" s="55">
        <v>17</v>
      </c>
      <c r="FV9" s="55">
        <v>18</v>
      </c>
      <c r="FW9" s="58">
        <v>19</v>
      </c>
      <c r="FX9" s="59">
        <v>20</v>
      </c>
      <c r="FY9" s="59">
        <v>21</v>
      </c>
      <c r="FZ9" s="59">
        <v>22</v>
      </c>
      <c r="GA9" s="59">
        <v>23</v>
      </c>
      <c r="GB9" s="55">
        <v>24</v>
      </c>
      <c r="GC9" s="55">
        <v>25</v>
      </c>
      <c r="GD9" s="58">
        <v>26</v>
      </c>
      <c r="GE9" s="59">
        <v>27</v>
      </c>
      <c r="GF9" s="55">
        <v>28</v>
      </c>
      <c r="GG9" s="55">
        <v>29</v>
      </c>
      <c r="GH9" s="56">
        <v>30</v>
      </c>
      <c r="GI9" s="65" t="s">
        <v>17</v>
      </c>
    </row>
    <row r="10" spans="1:191" ht="13.5" thickBot="1" x14ac:dyDescent="0.25">
      <c r="A10" s="139"/>
      <c r="B10" s="142"/>
      <c r="C10" s="145"/>
      <c r="D10" s="66" t="s">
        <v>18</v>
      </c>
      <c r="E10" s="67" t="s">
        <v>62</v>
      </c>
      <c r="F10" s="68" t="s">
        <v>63</v>
      </c>
      <c r="G10" s="69" t="s">
        <v>64</v>
      </c>
      <c r="H10" s="70" t="s">
        <v>65</v>
      </c>
      <c r="I10" s="68" t="s">
        <v>66</v>
      </c>
      <c r="J10" s="68" t="s">
        <v>67</v>
      </c>
      <c r="K10" s="71" t="s">
        <v>68</v>
      </c>
      <c r="L10" s="72" t="s">
        <v>69</v>
      </c>
      <c r="M10" s="68" t="s">
        <v>70</v>
      </c>
      <c r="N10" s="68" t="s">
        <v>71</v>
      </c>
      <c r="O10" s="68" t="s">
        <v>72</v>
      </c>
      <c r="P10" s="68" t="s">
        <v>73</v>
      </c>
      <c r="Q10" s="68" t="s">
        <v>74</v>
      </c>
      <c r="R10" s="71" t="s">
        <v>68</v>
      </c>
      <c r="S10" s="72" t="s">
        <v>69</v>
      </c>
      <c r="T10" s="68" t="s">
        <v>70</v>
      </c>
      <c r="U10" s="68" t="s">
        <v>71</v>
      </c>
      <c r="V10" s="68" t="s">
        <v>72</v>
      </c>
      <c r="W10" s="68" t="s">
        <v>73</v>
      </c>
      <c r="X10" s="68" t="s">
        <v>74</v>
      </c>
      <c r="Y10" s="71" t="s">
        <v>68</v>
      </c>
      <c r="Z10" s="72" t="s">
        <v>69</v>
      </c>
      <c r="AA10" s="68" t="s">
        <v>70</v>
      </c>
      <c r="AB10" s="68" t="s">
        <v>71</v>
      </c>
      <c r="AC10" s="68" t="s">
        <v>72</v>
      </c>
      <c r="AD10" s="68" t="s">
        <v>73</v>
      </c>
      <c r="AE10" s="68" t="s">
        <v>74</v>
      </c>
      <c r="AF10" s="71" t="s">
        <v>68</v>
      </c>
      <c r="AG10" s="72" t="s">
        <v>69</v>
      </c>
      <c r="AH10" s="68" t="s">
        <v>70</v>
      </c>
      <c r="AI10" s="68" t="s">
        <v>71</v>
      </c>
      <c r="AJ10" s="72" t="s">
        <v>72</v>
      </c>
      <c r="AK10" s="69" t="s">
        <v>66</v>
      </c>
      <c r="AL10" s="70" t="s">
        <v>67</v>
      </c>
      <c r="AM10" s="71" t="s">
        <v>75</v>
      </c>
      <c r="AN10" s="72" t="s">
        <v>62</v>
      </c>
      <c r="AO10" s="72" t="s">
        <v>63</v>
      </c>
      <c r="AP10" s="72" t="s">
        <v>64</v>
      </c>
      <c r="AQ10" s="72" t="s">
        <v>72</v>
      </c>
      <c r="AR10" s="68" t="s">
        <v>73</v>
      </c>
      <c r="AS10" s="68" t="s">
        <v>74</v>
      </c>
      <c r="AT10" s="71" t="s">
        <v>68</v>
      </c>
      <c r="AU10" s="72" t="s">
        <v>69</v>
      </c>
      <c r="AV10" s="68" t="s">
        <v>70</v>
      </c>
      <c r="AW10" s="68" t="s">
        <v>71</v>
      </c>
      <c r="AX10" s="68" t="s">
        <v>72</v>
      </c>
      <c r="AY10" s="68" t="s">
        <v>73</v>
      </c>
      <c r="AZ10" s="68" t="s">
        <v>74</v>
      </c>
      <c r="BA10" s="71" t="s">
        <v>68</v>
      </c>
      <c r="BB10" s="72" t="s">
        <v>69</v>
      </c>
      <c r="BC10" s="68" t="s">
        <v>70</v>
      </c>
      <c r="BD10" s="68" t="s">
        <v>71</v>
      </c>
      <c r="BE10" s="68" t="s">
        <v>72</v>
      </c>
      <c r="BF10" s="68" t="s">
        <v>73</v>
      </c>
      <c r="BG10" s="68" t="s">
        <v>74</v>
      </c>
      <c r="BH10" s="71" t="s">
        <v>68</v>
      </c>
      <c r="BI10" s="72" t="s">
        <v>69</v>
      </c>
      <c r="BJ10" s="68" t="s">
        <v>70</v>
      </c>
      <c r="BK10" s="68" t="s">
        <v>71</v>
      </c>
      <c r="BL10" s="68" t="s">
        <v>72</v>
      </c>
      <c r="BM10" s="68" t="s">
        <v>73</v>
      </c>
      <c r="BN10" s="68" t="s">
        <v>74</v>
      </c>
      <c r="BO10" s="71" t="s">
        <v>68</v>
      </c>
      <c r="BP10" s="73" t="s">
        <v>62</v>
      </c>
      <c r="BQ10" s="70" t="s">
        <v>63</v>
      </c>
      <c r="BR10" s="68" t="s">
        <v>64</v>
      </c>
      <c r="BS10" s="68" t="s">
        <v>65</v>
      </c>
      <c r="BT10" s="68" t="s">
        <v>73</v>
      </c>
      <c r="BU10" s="68" t="s">
        <v>74</v>
      </c>
      <c r="BV10" s="71" t="s">
        <v>68</v>
      </c>
      <c r="BW10" s="72" t="s">
        <v>69</v>
      </c>
      <c r="BX10" s="68" t="s">
        <v>70</v>
      </c>
      <c r="BY10" s="68" t="s">
        <v>71</v>
      </c>
      <c r="BZ10" s="68" t="s">
        <v>72</v>
      </c>
      <c r="CA10" s="68" t="s">
        <v>73</v>
      </c>
      <c r="CB10" s="68" t="s">
        <v>74</v>
      </c>
      <c r="CC10" s="71" t="s">
        <v>68</v>
      </c>
      <c r="CD10" s="72" t="s">
        <v>69</v>
      </c>
      <c r="CE10" s="68" t="s">
        <v>70</v>
      </c>
      <c r="CF10" s="68" t="s">
        <v>71</v>
      </c>
      <c r="CG10" s="68" t="s">
        <v>72</v>
      </c>
      <c r="CH10" s="68" t="s">
        <v>73</v>
      </c>
      <c r="CI10" s="68" t="s">
        <v>74</v>
      </c>
      <c r="CJ10" s="71" t="s">
        <v>68</v>
      </c>
      <c r="CK10" s="72" t="s">
        <v>69</v>
      </c>
      <c r="CL10" s="68" t="s">
        <v>70</v>
      </c>
      <c r="CM10" s="68" t="s">
        <v>71</v>
      </c>
      <c r="CN10" s="68" t="s">
        <v>72</v>
      </c>
      <c r="CO10" s="68" t="s">
        <v>73</v>
      </c>
      <c r="CP10" s="68" t="s">
        <v>74</v>
      </c>
      <c r="CQ10" s="71" t="s">
        <v>68</v>
      </c>
      <c r="CR10" s="72" t="s">
        <v>69</v>
      </c>
      <c r="CS10" s="68" t="s">
        <v>70</v>
      </c>
      <c r="CT10" s="69" t="s">
        <v>64</v>
      </c>
      <c r="CU10" s="70" t="s">
        <v>76</v>
      </c>
      <c r="CV10" s="68" t="s">
        <v>66</v>
      </c>
      <c r="CW10" s="68" t="s">
        <v>67</v>
      </c>
      <c r="CX10" s="71" t="s">
        <v>75</v>
      </c>
      <c r="CY10" s="72" t="s">
        <v>62</v>
      </c>
      <c r="CZ10" s="68" t="s">
        <v>70</v>
      </c>
      <c r="DA10" s="68" t="s">
        <v>71</v>
      </c>
      <c r="DB10" s="68" t="s">
        <v>72</v>
      </c>
      <c r="DC10" s="68" t="s">
        <v>73</v>
      </c>
      <c r="DD10" s="68" t="s">
        <v>74</v>
      </c>
      <c r="DE10" s="71" t="s">
        <v>68</v>
      </c>
      <c r="DF10" s="72" t="s">
        <v>69</v>
      </c>
      <c r="DG10" s="68" t="s">
        <v>70</v>
      </c>
      <c r="DH10" s="68" t="s">
        <v>71</v>
      </c>
      <c r="DI10" s="68" t="s">
        <v>72</v>
      </c>
      <c r="DJ10" s="68" t="s">
        <v>73</v>
      </c>
      <c r="DK10" s="68" t="s">
        <v>74</v>
      </c>
      <c r="DL10" s="71" t="s">
        <v>68</v>
      </c>
      <c r="DM10" s="72" t="s">
        <v>69</v>
      </c>
      <c r="DN10" s="72" t="s">
        <v>70</v>
      </c>
      <c r="DO10" s="68" t="s">
        <v>71</v>
      </c>
      <c r="DP10" s="68" t="s">
        <v>72</v>
      </c>
      <c r="DQ10" s="68" t="s">
        <v>73</v>
      </c>
      <c r="DR10" s="68" t="s">
        <v>74</v>
      </c>
      <c r="DS10" s="71" t="s">
        <v>68</v>
      </c>
      <c r="DT10" s="72" t="s">
        <v>69</v>
      </c>
      <c r="DU10" s="68" t="s">
        <v>70</v>
      </c>
      <c r="DV10" s="68" t="s">
        <v>71</v>
      </c>
      <c r="DW10" s="68" t="s">
        <v>72</v>
      </c>
      <c r="DX10" s="68" t="s">
        <v>73</v>
      </c>
      <c r="DY10" s="69" t="s">
        <v>67</v>
      </c>
      <c r="DZ10" s="74" t="s">
        <v>75</v>
      </c>
      <c r="EA10" s="72" t="s">
        <v>62</v>
      </c>
      <c r="EB10" s="68" t="s">
        <v>63</v>
      </c>
      <c r="EC10" s="68" t="s">
        <v>71</v>
      </c>
      <c r="ED10" s="68" t="s">
        <v>72</v>
      </c>
      <c r="EE10" s="68" t="s">
        <v>73</v>
      </c>
      <c r="EF10" s="68" t="s">
        <v>74</v>
      </c>
      <c r="EG10" s="71" t="s">
        <v>68</v>
      </c>
      <c r="EH10" s="72" t="s">
        <v>69</v>
      </c>
      <c r="EI10" s="68" t="s">
        <v>70</v>
      </c>
      <c r="EJ10" s="72" t="s">
        <v>71</v>
      </c>
      <c r="EK10" s="68" t="s">
        <v>72</v>
      </c>
      <c r="EL10" s="68" t="s">
        <v>73</v>
      </c>
      <c r="EM10" s="68" t="s">
        <v>74</v>
      </c>
      <c r="EN10" s="71" t="s">
        <v>68</v>
      </c>
      <c r="EO10" s="72" t="s">
        <v>69</v>
      </c>
      <c r="EP10" s="68" t="s">
        <v>70</v>
      </c>
      <c r="EQ10" s="68" t="s">
        <v>71</v>
      </c>
      <c r="ER10" s="68" t="s">
        <v>72</v>
      </c>
      <c r="ES10" s="68" t="s">
        <v>73</v>
      </c>
      <c r="ET10" s="68" t="s">
        <v>74</v>
      </c>
      <c r="EU10" s="71" t="s">
        <v>68</v>
      </c>
      <c r="EV10" s="72" t="s">
        <v>69</v>
      </c>
      <c r="EW10" s="68" t="s">
        <v>70</v>
      </c>
      <c r="EX10" s="68" t="s">
        <v>71</v>
      </c>
      <c r="EY10" s="68" t="s">
        <v>72</v>
      </c>
      <c r="EZ10" s="68" t="s">
        <v>73</v>
      </c>
      <c r="FA10" s="68" t="s">
        <v>74</v>
      </c>
      <c r="FB10" s="71" t="s">
        <v>68</v>
      </c>
      <c r="FC10" s="72" t="s">
        <v>69</v>
      </c>
      <c r="FD10" s="69" t="s">
        <v>63</v>
      </c>
      <c r="FE10" s="70" t="s">
        <v>64</v>
      </c>
      <c r="FF10" s="68" t="s">
        <v>76</v>
      </c>
      <c r="FG10" s="68" t="s">
        <v>66</v>
      </c>
      <c r="FH10" s="68" t="s">
        <v>74</v>
      </c>
      <c r="FI10" s="71" t="s">
        <v>68</v>
      </c>
      <c r="FJ10" s="72" t="s">
        <v>69</v>
      </c>
      <c r="FK10" s="68" t="s">
        <v>70</v>
      </c>
      <c r="FL10" s="68" t="s">
        <v>71</v>
      </c>
      <c r="FM10" s="68" t="s">
        <v>72</v>
      </c>
      <c r="FN10" s="68" t="s">
        <v>73</v>
      </c>
      <c r="FO10" s="68" t="s">
        <v>74</v>
      </c>
      <c r="FP10" s="71" t="s">
        <v>68</v>
      </c>
      <c r="FQ10" s="72" t="s">
        <v>69</v>
      </c>
      <c r="FR10" s="68" t="s">
        <v>70</v>
      </c>
      <c r="FS10" s="68" t="s">
        <v>71</v>
      </c>
      <c r="FT10" s="68" t="s">
        <v>72</v>
      </c>
      <c r="FU10" s="68" t="s">
        <v>73</v>
      </c>
      <c r="FV10" s="68" t="s">
        <v>74</v>
      </c>
      <c r="FW10" s="71" t="s">
        <v>68</v>
      </c>
      <c r="FX10" s="72" t="s">
        <v>69</v>
      </c>
      <c r="FY10" s="72" t="s">
        <v>70</v>
      </c>
      <c r="FZ10" s="72" t="s">
        <v>71</v>
      </c>
      <c r="GA10" s="72" t="s">
        <v>72</v>
      </c>
      <c r="GB10" s="68" t="s">
        <v>73</v>
      </c>
      <c r="GC10" s="68" t="s">
        <v>74</v>
      </c>
      <c r="GD10" s="71" t="s">
        <v>68</v>
      </c>
      <c r="GE10" s="72" t="s">
        <v>69</v>
      </c>
      <c r="GF10" s="68" t="s">
        <v>70</v>
      </c>
      <c r="GG10" s="68" t="s">
        <v>71</v>
      </c>
      <c r="GH10" s="69" t="s">
        <v>65</v>
      </c>
      <c r="GI10" s="75" t="s">
        <v>18</v>
      </c>
    </row>
    <row r="11" spans="1:191" ht="56.15" customHeight="1" x14ac:dyDescent="0.55000000000000004">
      <c r="A11" s="14">
        <v>1174900512</v>
      </c>
      <c r="B11" s="76">
        <v>1</v>
      </c>
      <c r="C11" s="77" t="s">
        <v>77</v>
      </c>
      <c r="D11" s="78" t="s">
        <v>78</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78</v>
      </c>
    </row>
    <row r="12" spans="1:191" ht="56.15" customHeight="1" x14ac:dyDescent="0.55000000000000004">
      <c r="A12" s="14">
        <v>1174800258</v>
      </c>
      <c r="B12" s="80">
        <v>2</v>
      </c>
      <c r="C12" s="19" t="s">
        <v>79</v>
      </c>
      <c r="D12" s="81" t="s">
        <v>80</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82" t="s">
        <v>80</v>
      </c>
    </row>
    <row r="13" spans="1:191" ht="56.15" customHeight="1" x14ac:dyDescent="0.55000000000000004">
      <c r="A13" s="14">
        <v>1194900237</v>
      </c>
      <c r="B13" s="80">
        <v>3</v>
      </c>
      <c r="C13" s="19" t="s">
        <v>79</v>
      </c>
      <c r="D13" s="81" t="s">
        <v>81</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82" t="s">
        <v>82</v>
      </c>
    </row>
    <row r="14" spans="1:191" ht="56.15" customHeight="1" x14ac:dyDescent="0.55000000000000004">
      <c r="A14" s="14">
        <v>1174900314</v>
      </c>
      <c r="B14" s="80">
        <v>4</v>
      </c>
      <c r="C14" s="19" t="s">
        <v>20</v>
      </c>
      <c r="D14" s="81" t="s">
        <v>83</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82" t="s">
        <v>83</v>
      </c>
    </row>
    <row r="15" spans="1:191" ht="56.15" customHeight="1" x14ac:dyDescent="0.55000000000000004">
      <c r="A15" s="14">
        <v>1194900146</v>
      </c>
      <c r="B15" s="80">
        <v>5</v>
      </c>
      <c r="C15" s="19" t="s">
        <v>20</v>
      </c>
      <c r="D15" s="81" t="s">
        <v>84</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82" t="s">
        <v>84</v>
      </c>
    </row>
    <row r="16" spans="1:191" ht="56.15" customHeight="1" x14ac:dyDescent="0.55000000000000004">
      <c r="A16" s="14">
        <v>1174800217</v>
      </c>
      <c r="B16" s="80">
        <v>6</v>
      </c>
      <c r="C16" s="19" t="s">
        <v>20</v>
      </c>
      <c r="D16" s="81" t="s">
        <v>42</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82" t="s">
        <v>42</v>
      </c>
    </row>
    <row r="17" spans="1:191" ht="56.15" customHeight="1" x14ac:dyDescent="0.55000000000000004">
      <c r="A17" s="14">
        <v>1174800241</v>
      </c>
      <c r="B17" s="80">
        <v>7</v>
      </c>
      <c r="C17" s="19" t="s">
        <v>20</v>
      </c>
      <c r="D17" s="81" t="s">
        <v>85</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2" t="s">
        <v>85</v>
      </c>
    </row>
    <row r="18" spans="1:191" ht="56.15" customHeight="1" x14ac:dyDescent="0.55000000000000004">
      <c r="A18" s="14">
        <v>1174901148</v>
      </c>
      <c r="B18" s="80">
        <v>8</v>
      </c>
      <c r="C18" s="19" t="s">
        <v>39</v>
      </c>
      <c r="D18" s="81" t="s">
        <v>86</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2" t="s">
        <v>86</v>
      </c>
    </row>
    <row r="19" spans="1:191" ht="56.15" customHeight="1" x14ac:dyDescent="0.55000000000000004">
      <c r="A19" s="14">
        <v>1174800266</v>
      </c>
      <c r="B19" s="80">
        <v>9</v>
      </c>
      <c r="C19" s="19" t="s">
        <v>3</v>
      </c>
      <c r="D19" s="81" t="s">
        <v>87</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82" t="s">
        <v>87</v>
      </c>
    </row>
    <row r="20" spans="1:191" ht="56.15" customHeight="1" x14ac:dyDescent="0.55000000000000004">
      <c r="A20" s="14">
        <v>1194800072</v>
      </c>
      <c r="B20" s="80">
        <v>10</v>
      </c>
      <c r="C20" s="19" t="s">
        <v>3</v>
      </c>
      <c r="D20" s="81" t="s">
        <v>88</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82" t="s">
        <v>88</v>
      </c>
    </row>
    <row r="21" spans="1:191" ht="56.15" customHeight="1" x14ac:dyDescent="0.55000000000000004">
      <c r="A21" s="14">
        <v>1174800233</v>
      </c>
      <c r="B21" s="80">
        <v>11</v>
      </c>
      <c r="C21" s="19" t="s">
        <v>21</v>
      </c>
      <c r="D21" s="81" t="s">
        <v>89</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82" t="s">
        <v>89</v>
      </c>
    </row>
    <row r="22" spans="1:191" ht="56.15" customHeight="1" x14ac:dyDescent="0.55000000000000004">
      <c r="A22" s="14">
        <v>1174800332</v>
      </c>
      <c r="B22" s="80">
        <v>12</v>
      </c>
      <c r="C22" s="19" t="s">
        <v>2</v>
      </c>
      <c r="D22" s="81" t="s">
        <v>90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82" t="s">
        <v>90</v>
      </c>
    </row>
    <row r="23" spans="1:191" ht="55.5" customHeight="1" x14ac:dyDescent="0.55000000000000004">
      <c r="A23" s="14">
        <v>1174800225</v>
      </c>
      <c r="B23" s="80">
        <v>13</v>
      </c>
      <c r="C23" s="19" t="s">
        <v>22</v>
      </c>
      <c r="D23" s="81" t="s">
        <v>91</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82" t="s">
        <v>91</v>
      </c>
    </row>
    <row r="24" spans="1:191" ht="55.5" customHeight="1" x14ac:dyDescent="0.55000000000000004">
      <c r="A24" s="14">
        <v>1194800114</v>
      </c>
      <c r="B24" s="80">
        <v>14</v>
      </c>
      <c r="C24" s="19" t="s">
        <v>22</v>
      </c>
      <c r="D24" s="81" t="s">
        <v>37</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2" t="s">
        <v>37</v>
      </c>
    </row>
    <row r="25" spans="1:191" ht="55.5" customHeight="1" thickBot="1" x14ac:dyDescent="0.6">
      <c r="A25" s="14">
        <v>1174800571</v>
      </c>
      <c r="B25" s="83">
        <v>15</v>
      </c>
      <c r="C25" s="84" t="s">
        <v>20</v>
      </c>
      <c r="D25" s="85" t="s">
        <v>92</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6" t="s">
        <v>92</v>
      </c>
    </row>
  </sheetData>
  <sheetProtection algorithmName="SHA-512" hashValue="474HafGwJ56Y4TA9JANUfYL3dZB4nd4IoY8QQTtHbRyerE9scs+OUJgVf5yuzt+YS7LmrPMrrremTelbVSoP6A==" saltValue="KFAAo8XHfZpRJRQz4wYiz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2025-12-03T07:01:14Z</dcterms:modified>
</cp:coreProperties>
</file>